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<sst xmlns="http://schemas.openxmlformats.org/spreadsheetml/2006/main" count="30" uniqueCount="30">
  <si>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DEIGMA</t>
  </si>
  <si>
    <t>DUB1</t>
  </si>
  <si>
    <r>
      <t>SOC</t>
    </r>
    <r>
      <rPr>
        <vertAlign val="subscript"/>
        <sz val="11"/>
        <color indexed="8"/>
        <rFont val="Calibri"/>
        <family val="2"/>
      </rPr>
      <t>2</t>
    </r>
  </si>
  <si>
    <t>FAL</t>
  </si>
  <si>
    <r>
      <t>SSC</t>
    </r>
    <r>
      <rPr>
        <vertAlign val="subscript"/>
        <sz val="11"/>
        <color indexed="8"/>
        <rFont val="Calibri"/>
        <family val="2"/>
      </rPr>
      <t>3</t>
    </r>
  </si>
  <si>
    <t>KAOS</t>
  </si>
  <si>
    <r>
      <t>SHS</t>
    </r>
    <r>
      <rPr>
        <vertAlign val="subscript"/>
        <sz val="11"/>
        <color indexed="8"/>
        <rFont val="Calibri"/>
        <family val="2"/>
      </rPr>
      <t>5</t>
    </r>
  </si>
  <si>
    <r>
      <t>SO</t>
    </r>
    <r>
      <rPr>
        <vertAlign val="subscript"/>
        <sz val="11"/>
        <color indexed="8"/>
        <rFont val="Calibri"/>
        <family val="2"/>
      </rPr>
      <t>3</t>
    </r>
  </si>
  <si>
    <t>Eh(mV)</t>
  </si>
  <si>
    <t>RBLK</t>
  </si>
  <si>
    <r>
      <rPr>
        <sz val="11"/>
        <color indexed="10"/>
        <rFont val="Calibri"/>
        <family val="2"/>
      </rPr>
      <t>ml Fe</t>
    </r>
    <r>
      <rPr>
        <vertAlign val="superscript"/>
        <sz val="11"/>
        <color indexed="10"/>
        <rFont val="Calibri"/>
        <family val="2"/>
      </rPr>
      <t>3+</t>
    </r>
  </si>
  <si>
    <t xml:space="preserve">m teliko 1 </t>
  </si>
  <si>
    <t>m teliko 2</t>
  </si>
  <si>
    <t>m synoliko 1 (ithmwn1+klasma deigmatos)</t>
  </si>
  <si>
    <t>m synoliko 2 (ithmwn2+klasma deigmatos)</t>
  </si>
  <si>
    <t>0,47*10</t>
  </si>
  <si>
    <t>2,45*10</t>
  </si>
  <si>
    <t>1,14*10</t>
  </si>
  <si>
    <t>1,26*10</t>
  </si>
  <si>
    <t>2,21*10</t>
  </si>
  <si>
    <t>pH</t>
  </si>
  <si>
    <t>m arxikou stereou deigmatos (g)</t>
  </si>
  <si>
    <t>m ithmwn 1 (g)</t>
  </si>
  <si>
    <t>m ithmwn 2 (g)</t>
  </si>
  <si>
    <t>m oliko (m1+m2) (g)</t>
  </si>
  <si>
    <t>Ni (μg/ ml)</t>
  </si>
  <si>
    <t>Mn (μg/ ml)</t>
  </si>
  <si>
    <t>Cu (μg/ ml)</t>
  </si>
  <si>
    <t>Co (μg/ ml)</t>
  </si>
  <si>
    <t>Cr (μg/ ml)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</si>
</sst>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5" max="5" width="29.57421875" style="0" customWidth="1"/>
    <col min="6" max="6" width="15.57421875" style="0" customWidth="1"/>
    <col min="7" max="7" width="14.7109375" style="0" customWidth="1"/>
    <col min="8" max="8" width="38.28125" style="0" customWidth="1"/>
    <col min="9" max="9" width="38.00390625" style="0" customWidth="1"/>
    <col min="10" max="10" width="11.57421875" style="0" customWidth="1"/>
    <col min="11" max="11" width="10.57421875" style="0" customWidth="1"/>
    <col min="12" max="12" width="16.57421875" style="0" customWidth="1"/>
    <col min="13" max="13" width="10.57421875" style="0" customWidth="1"/>
    <col min="14" max="14" width="13.140625" style="0" customWidth="1"/>
    <col min="15" max="15" width="10.8515625" style="0" bestFit="1" customWidth="1"/>
    <col min="16" max="16" width="10.421875" style="0" bestFit="1" customWidth="1"/>
    <col min="17" max="17" width="10.8515625" style="0" bestFit="1" customWidth="1"/>
  </cols>
  <sheetData>
    <row r="1" spans="1:17" ht="17.25">
      <c r="A1" s="1" t="s">
        <v>0</v>
      </c>
      <c r="B1" s="1" t="s">
        <v>20</v>
      </c>
      <c r="C1" s="1" t="s">
        <v>8</v>
      </c>
      <c r="D1" s="1" t="s">
        <v>10</v>
      </c>
      <c r="E1" s="1" t="s">
        <v>21</v>
      </c>
      <c r="F1" s="1" t="s">
        <v>22</v>
      </c>
      <c r="G1" s="1" t="s">
        <v>23</v>
      </c>
      <c r="H1" s="1" t="s">
        <v>13</v>
      </c>
      <c r="I1" s="1" t="s">
        <v>14</v>
      </c>
      <c r="J1" s="1" t="s">
        <v>11</v>
      </c>
      <c r="K1" s="1" t="s">
        <v>12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29</v>
      </c>
      <c r="Q1" s="1" t="s">
        <v>28</v>
      </c>
    </row>
    <row r="2" spans="1:17" ht="15">
      <c r="A2" s="3" t="s">
        <v>1</v>
      </c>
      <c r="B2" s="3">
        <v>8.3</v>
      </c>
      <c r="C2" s="2">
        <v>-100.2</v>
      </c>
      <c r="D2" s="3">
        <v>9.2</v>
      </c>
      <c r="E2" s="3">
        <v>4.965</v>
      </c>
      <c r="F2" s="3">
        <v>1.152</v>
      </c>
      <c r="G2" s="3">
        <v>1.1902</v>
      </c>
      <c r="H2" s="3">
        <v>3.4051</v>
      </c>
      <c r="I2" s="3">
        <v>2.8819</v>
      </c>
      <c r="J2" s="3">
        <v>2.2531</v>
      </c>
      <c r="K2" s="3">
        <v>1.6917</v>
      </c>
      <c r="L2" s="3">
        <f>SUM(J2:K2)</f>
        <v>3.9448</v>
      </c>
      <c r="M2" s="3">
        <v>0.49</v>
      </c>
      <c r="N2" s="3" t="s">
        <v>15</v>
      </c>
      <c r="O2" s="3">
        <v>1</v>
      </c>
      <c r="P2" s="3">
        <v>0.74</v>
      </c>
      <c r="Q2" s="3">
        <v>0.27</v>
      </c>
    </row>
    <row r="3" spans="1:17" ht="18">
      <c r="A3" s="3" t="s">
        <v>2</v>
      </c>
      <c r="B3" s="3">
        <v>8</v>
      </c>
      <c r="C3" s="2">
        <v>-79</v>
      </c>
      <c r="D3" s="3">
        <v>16.15</v>
      </c>
      <c r="E3" s="3">
        <v>5.029</v>
      </c>
      <c r="F3" s="3">
        <v>1.19</v>
      </c>
      <c r="G3" s="3">
        <v>1.187</v>
      </c>
      <c r="H3" s="3">
        <v>4.4</v>
      </c>
      <c r="I3" s="3">
        <v>2.2041</v>
      </c>
      <c r="J3" s="3">
        <v>3.21</v>
      </c>
      <c r="K3" s="3">
        <v>1.0171</v>
      </c>
      <c r="L3" s="3">
        <f aca="true" t="shared" si="0" ref="L3:L8">SUM(J3:K3)</f>
        <v>4.2271</v>
      </c>
      <c r="M3" s="3">
        <v>0.68</v>
      </c>
      <c r="N3" s="3" t="s">
        <v>16</v>
      </c>
      <c r="O3" s="3">
        <v>0.53</v>
      </c>
      <c r="P3" s="3">
        <v>0.41</v>
      </c>
      <c r="Q3" s="3">
        <v>0.45</v>
      </c>
    </row>
    <row r="4" spans="1:17" ht="15">
      <c r="A4" s="3" t="s">
        <v>3</v>
      </c>
      <c r="B4" s="3">
        <v>7.2</v>
      </c>
      <c r="C4" s="2"/>
      <c r="D4" s="3">
        <v>19.7</v>
      </c>
      <c r="E4" s="3">
        <v>5.0031</v>
      </c>
      <c r="F4" s="3">
        <v>1.22</v>
      </c>
      <c r="G4" s="3">
        <v>1.1589</v>
      </c>
      <c r="H4" s="3">
        <v>3.6742</v>
      </c>
      <c r="I4" s="3">
        <v>2.0373</v>
      </c>
      <c r="J4" s="3">
        <v>2.4542</v>
      </c>
      <c r="K4" s="3">
        <v>0.8784</v>
      </c>
      <c r="L4" s="3">
        <f t="shared" si="0"/>
        <v>3.3326000000000002</v>
      </c>
      <c r="M4" s="3">
        <v>0.74</v>
      </c>
      <c r="N4" s="3" t="s">
        <v>17</v>
      </c>
      <c r="O4" s="3">
        <v>0.18</v>
      </c>
      <c r="P4" s="3">
        <v>2.17</v>
      </c>
      <c r="Q4" s="3">
        <v>0.34</v>
      </c>
    </row>
    <row r="5" spans="1:17" ht="18">
      <c r="A5" s="3" t="s">
        <v>4</v>
      </c>
      <c r="B5" s="3">
        <v>8.2</v>
      </c>
      <c r="C5" s="2">
        <v>-104.6</v>
      </c>
      <c r="D5" s="3">
        <v>17.3</v>
      </c>
      <c r="E5" s="3">
        <v>5.003</v>
      </c>
      <c r="F5" s="3">
        <v>1.172</v>
      </c>
      <c r="G5" s="3">
        <v>1.1349</v>
      </c>
      <c r="H5" s="3">
        <v>4.5534</v>
      </c>
      <c r="I5" s="3">
        <v>1.6892</v>
      </c>
      <c r="J5" s="3">
        <v>3.3814</v>
      </c>
      <c r="K5" s="3">
        <v>0.5543</v>
      </c>
      <c r="L5" s="3">
        <f t="shared" si="0"/>
        <v>3.9357</v>
      </c>
      <c r="M5" s="3">
        <v>0.5</v>
      </c>
      <c r="N5" s="3" t="s">
        <v>18</v>
      </c>
      <c r="O5" s="3">
        <v>0.42</v>
      </c>
      <c r="P5" s="3">
        <v>0.46</v>
      </c>
      <c r="Q5" s="3">
        <v>0.27</v>
      </c>
    </row>
    <row r="6" spans="1:17" ht="15">
      <c r="A6" s="3" t="s">
        <v>5</v>
      </c>
      <c r="B6" s="3">
        <v>8.5</v>
      </c>
      <c r="C6" s="2">
        <v>-112.3</v>
      </c>
      <c r="D6" s="3">
        <v>23.7</v>
      </c>
      <c r="E6" s="3">
        <v>5.0018</v>
      </c>
      <c r="F6" s="3">
        <v>1.191</v>
      </c>
      <c r="G6" s="3">
        <v>1.1709</v>
      </c>
      <c r="H6" s="3">
        <v>2.3535</v>
      </c>
      <c r="I6" s="3">
        <v>1.6141</v>
      </c>
      <c r="J6" s="3">
        <v>1.1625</v>
      </c>
      <c r="K6" s="3">
        <v>0.4432</v>
      </c>
      <c r="L6" s="3">
        <f t="shared" si="0"/>
        <v>1.6057000000000001</v>
      </c>
      <c r="M6" s="3">
        <v>0.64</v>
      </c>
      <c r="N6" s="3">
        <v>1.75</v>
      </c>
      <c r="O6" s="3">
        <v>0.27</v>
      </c>
      <c r="P6" s="3">
        <v>0.59</v>
      </c>
      <c r="Q6" s="3">
        <v>0.53</v>
      </c>
    </row>
    <row r="7" spans="1:17" ht="18">
      <c r="A7" s="3" t="s">
        <v>6</v>
      </c>
      <c r="B7" s="3">
        <v>2.9</v>
      </c>
      <c r="C7" s="2">
        <v>205</v>
      </c>
      <c r="D7" s="3">
        <v>21.4</v>
      </c>
      <c r="E7" s="3">
        <v>4.96</v>
      </c>
      <c r="F7" s="3">
        <v>1.187</v>
      </c>
      <c r="G7" s="3">
        <v>1.1661</v>
      </c>
      <c r="H7" s="3">
        <v>2.2492</v>
      </c>
      <c r="I7" s="3">
        <v>4.2531</v>
      </c>
      <c r="J7" s="3">
        <v>1.0622</v>
      </c>
      <c r="K7" s="3">
        <v>3.087</v>
      </c>
      <c r="L7" s="3">
        <f t="shared" si="0"/>
        <v>4.1492</v>
      </c>
      <c r="M7" s="3">
        <v>0.18</v>
      </c>
      <c r="N7" s="3">
        <v>2.98</v>
      </c>
      <c r="O7" s="3">
        <v>1.52</v>
      </c>
      <c r="P7" s="3">
        <v>0.02</v>
      </c>
      <c r="Q7" s="3">
        <v>0.22</v>
      </c>
    </row>
    <row r="8" spans="1:17" ht="18">
      <c r="A8" s="3" t="s">
        <v>7</v>
      </c>
      <c r="D8" s="3"/>
      <c r="E8" s="3">
        <v>4.957</v>
      </c>
      <c r="F8" s="3">
        <v>1.154</v>
      </c>
      <c r="G8" s="3">
        <v>1.1553</v>
      </c>
      <c r="H8" s="3">
        <v>3.599</v>
      </c>
      <c r="I8" s="3">
        <v>3.3169</v>
      </c>
      <c r="J8" s="3">
        <v>2.445</v>
      </c>
      <c r="K8" s="3">
        <v>2.1616</v>
      </c>
      <c r="L8" s="3">
        <f t="shared" si="0"/>
        <v>4.6066</v>
      </c>
      <c r="M8" s="3">
        <v>0.29</v>
      </c>
      <c r="N8" s="3" t="s">
        <v>19</v>
      </c>
      <c r="O8" s="3">
        <v>0.06</v>
      </c>
      <c r="P8" s="3">
        <v>0.14</v>
      </c>
      <c r="Q8" s="3">
        <v>0.22</v>
      </c>
    </row>
    <row r="9" spans="1:4" ht="15">
      <c r="A9" s="3" t="s">
        <v>9</v>
      </c>
      <c r="D9" s="3">
        <v>21.1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L2:L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Stamatis</dc:creator>
  <cp:keywords/>
  <dc:description/>
  <cp:lastModifiedBy>Ariadne Argyraki</cp:lastModifiedBy>
  <dcterms:created xsi:type="dcterms:W3CDTF">2012-03-29T17:21:00Z</dcterms:created>
  <dcterms:modified xsi:type="dcterms:W3CDTF">2012-04-14T13:42:45Z</dcterms:modified>
  <cp:category/>
  <cp:version/>
  <cp:contentType/>
  <cp:contentStatus/>
</cp:coreProperties>
</file>